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3" i="1"/>
  <c r="C23"/>
  <c r="D23"/>
  <c r="F23" s="1"/>
  <c r="B24"/>
  <c r="C24"/>
  <c r="D24"/>
  <c r="F24" s="1"/>
  <c r="B25"/>
  <c r="C25"/>
  <c r="D25"/>
  <c r="F25" s="1"/>
  <c r="B26"/>
  <c r="C26"/>
  <c r="D26"/>
  <c r="F26" s="1"/>
  <c r="B27"/>
  <c r="C27"/>
  <c r="D27"/>
  <c r="F27" s="1"/>
  <c r="A23"/>
  <c r="A24" s="1"/>
  <c r="A25" s="1"/>
  <c r="A26" s="1"/>
  <c r="A27" s="1"/>
  <c r="F22"/>
  <c r="F21"/>
  <c r="F20"/>
  <c r="F19"/>
  <c r="F18"/>
  <c r="F17"/>
  <c r="F16"/>
  <c r="F15"/>
  <c r="F14"/>
  <c r="F13"/>
  <c r="F12"/>
  <c r="F11"/>
  <c r="F10"/>
  <c r="F9"/>
  <c r="F8"/>
  <c r="F7"/>
  <c r="D22"/>
  <c r="D21"/>
  <c r="D20"/>
  <c r="D19"/>
  <c r="D18"/>
  <c r="D17"/>
  <c r="D16"/>
  <c r="D15"/>
  <c r="D14"/>
  <c r="D13"/>
  <c r="D12"/>
  <c r="D11"/>
  <c r="D10"/>
  <c r="D9"/>
  <c r="D8"/>
  <c r="D7"/>
  <c r="C22"/>
  <c r="C21"/>
  <c r="C20"/>
  <c r="C19"/>
  <c r="C18"/>
  <c r="C17"/>
  <c r="C16"/>
  <c r="C15"/>
  <c r="C14"/>
  <c r="C13"/>
  <c r="C12"/>
  <c r="C11"/>
  <c r="C10"/>
  <c r="C9"/>
  <c r="C8"/>
  <c r="C7"/>
  <c r="B22"/>
  <c r="B21"/>
  <c r="B20"/>
  <c r="B19"/>
  <c r="B18"/>
  <c r="B17"/>
  <c r="B16"/>
  <c r="B15"/>
  <c r="B14"/>
  <c r="B13"/>
  <c r="B12"/>
  <c r="B11"/>
  <c r="B10"/>
  <c r="B9"/>
  <c r="B8"/>
  <c r="B7"/>
  <c r="A22"/>
  <c r="A21"/>
  <c r="A2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4"/>
  <c r="A3"/>
  <c r="F2"/>
  <c r="D2" l="1"/>
  <c r="B6"/>
  <c r="D6" s="1"/>
  <c r="B5"/>
  <c r="D5" s="1"/>
  <c r="B4"/>
  <c r="D4" s="1"/>
  <c r="B3"/>
  <c r="D3" s="1"/>
  <c r="B2"/>
  <c r="C6"/>
  <c r="C5"/>
  <c r="C4"/>
  <c r="C3"/>
  <c r="C2"/>
  <c r="F4" l="1"/>
  <c r="F6"/>
  <c r="F3"/>
  <c r="F5"/>
</calcChain>
</file>

<file path=xl/sharedStrings.xml><?xml version="1.0" encoding="utf-8"?>
<sst xmlns="http://schemas.openxmlformats.org/spreadsheetml/2006/main" count="5" uniqueCount="5">
  <si>
    <t>Hotdog Packs Bought (HPB)</t>
  </si>
  <si>
    <t>P=INT(#Hotdogs/2) P=INT(8*HPB/2) P=INT(8*A2/2)</t>
  </si>
  <si>
    <t>P=INT(#Buns/2) P=INT(6*BPB/2) P=INT(6*B2/2)</t>
  </si>
  <si>
    <t>Bun Packs Bought (BPB) BPB=20-HPB BPB=20-A2</t>
  </si>
  <si>
    <t>Limiting Constraint P=MIN(C2:D2)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</si>
</sst>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0"/>
  <sheetViews>
    <sheetView tabSelected="1" topLeftCell="A4" zoomScale="150" zoomScaleNormal="150" workbookViewId="0">
      <selection activeCell="B23" sqref="B23:F27"/>
    </sheetView>
  </sheetViews>
  <sheetFormatPr defaultRowHeight="15"/>
  <cols>
    <col min="1" max="1" width="11.42578125" style="1" customWidth="1"/>
    <col min="2" max="2" width="11.42578125" style="8" customWidth="1"/>
    <col min="3" max="3" width="18.42578125" style="2" customWidth="1"/>
    <col min="4" max="4" width="19.85546875" style="3" customWidth="1"/>
    <col min="5" max="5" width="9.140625" style="3"/>
    <col min="6" max="6" width="13.42578125" style="3" customWidth="1"/>
    <col min="7" max="7" width="10.140625" style="3" customWidth="1"/>
    <col min="8" max="11" width="9.140625" style="3"/>
    <col min="12" max="14" width="9.140625" style="4"/>
    <col min="15" max="16384" width="9.140625" style="5"/>
  </cols>
  <sheetData>
    <row r="1" spans="1:14" ht="90">
      <c r="A1" s="1" t="s">
        <v>0</v>
      </c>
      <c r="B1" s="8" t="s">
        <v>3</v>
      </c>
      <c r="C1" s="2" t="s">
        <v>1</v>
      </c>
      <c r="D1" s="2" t="s">
        <v>2</v>
      </c>
      <c r="F1" s="3" t="s">
        <v>4</v>
      </c>
    </row>
    <row r="2" spans="1:14">
      <c r="A2" s="1">
        <v>0</v>
      </c>
      <c r="B2" s="8">
        <f>20-A2</f>
        <v>20</v>
      </c>
      <c r="C2" s="6">
        <f>INT(8*A2/2)</f>
        <v>0</v>
      </c>
      <c r="D2" s="6">
        <f>INT(6*B2/2)</f>
        <v>60</v>
      </c>
      <c r="E2" s="6"/>
      <c r="F2" s="6">
        <f>MIN(C2:D2)</f>
        <v>0</v>
      </c>
      <c r="G2" s="6"/>
      <c r="H2" s="6"/>
      <c r="I2" s="6"/>
      <c r="J2" s="6"/>
      <c r="K2" s="6"/>
      <c r="L2" s="7"/>
      <c r="M2" s="7"/>
      <c r="N2" s="7"/>
    </row>
    <row r="3" spans="1:14">
      <c r="A3" s="1">
        <f>A2+1</f>
        <v>1</v>
      </c>
      <c r="B3" s="8">
        <f t="shared" ref="B3:B22" si="0">20-A3</f>
        <v>19</v>
      </c>
      <c r="C3" s="6">
        <f t="shared" ref="C3:C22" si="1">INT(8*A3/2)</f>
        <v>4</v>
      </c>
      <c r="D3" s="6">
        <f t="shared" ref="D3:D22" si="2">INT(6*B3/2)</f>
        <v>57</v>
      </c>
      <c r="E3" s="6"/>
      <c r="F3" s="6">
        <f t="shared" ref="F3:F22" si="3">MIN(C3:D3)</f>
        <v>4</v>
      </c>
      <c r="G3" s="6"/>
      <c r="H3" s="6"/>
      <c r="I3" s="6"/>
      <c r="J3" s="6"/>
      <c r="K3" s="6"/>
      <c r="L3" s="7"/>
      <c r="M3" s="7"/>
      <c r="N3" s="7"/>
    </row>
    <row r="4" spans="1:14">
      <c r="A4" s="1">
        <f t="shared" ref="A4:A27" si="4">A3+1</f>
        <v>2</v>
      </c>
      <c r="B4" s="8">
        <f t="shared" si="0"/>
        <v>18</v>
      </c>
      <c r="C4" s="6">
        <f t="shared" si="1"/>
        <v>8</v>
      </c>
      <c r="D4" s="6">
        <f t="shared" si="2"/>
        <v>54</v>
      </c>
      <c r="E4" s="6"/>
      <c r="F4" s="6">
        <f t="shared" si="3"/>
        <v>8</v>
      </c>
      <c r="G4" s="6"/>
      <c r="H4" s="6"/>
      <c r="I4" s="6"/>
      <c r="J4" s="6"/>
      <c r="K4" s="6"/>
      <c r="L4" s="7"/>
      <c r="M4" s="7"/>
      <c r="N4" s="7"/>
    </row>
    <row r="5" spans="1:14">
      <c r="A5" s="1">
        <f>A4+1</f>
        <v>3</v>
      </c>
      <c r="B5" s="8">
        <f t="shared" si="0"/>
        <v>17</v>
      </c>
      <c r="C5" s="6">
        <f t="shared" si="1"/>
        <v>12</v>
      </c>
      <c r="D5" s="6">
        <f t="shared" si="2"/>
        <v>51</v>
      </c>
      <c r="E5" s="6"/>
      <c r="F5" s="6">
        <f t="shared" si="3"/>
        <v>12</v>
      </c>
      <c r="G5" s="6"/>
      <c r="H5" s="6"/>
      <c r="I5" s="6"/>
      <c r="J5" s="6"/>
      <c r="K5" s="6"/>
      <c r="L5" s="7"/>
      <c r="M5" s="7"/>
      <c r="N5" s="7"/>
    </row>
    <row r="6" spans="1:14">
      <c r="A6" s="1">
        <f t="shared" si="4"/>
        <v>4</v>
      </c>
      <c r="B6" s="8">
        <f t="shared" si="0"/>
        <v>16</v>
      </c>
      <c r="C6" s="6">
        <f t="shared" si="1"/>
        <v>16</v>
      </c>
      <c r="D6" s="6">
        <f t="shared" si="2"/>
        <v>48</v>
      </c>
      <c r="E6" s="6"/>
      <c r="F6" s="6">
        <f t="shared" si="3"/>
        <v>16</v>
      </c>
      <c r="G6" s="6"/>
      <c r="H6" s="6"/>
      <c r="I6" s="6"/>
      <c r="J6" s="6"/>
      <c r="K6" s="6"/>
      <c r="L6" s="7"/>
      <c r="M6" s="7"/>
      <c r="N6" s="7"/>
    </row>
    <row r="7" spans="1:14">
      <c r="A7" s="1">
        <f t="shared" si="4"/>
        <v>5</v>
      </c>
      <c r="B7" s="8">
        <f t="shared" si="0"/>
        <v>15</v>
      </c>
      <c r="C7" s="6">
        <f t="shared" si="1"/>
        <v>20</v>
      </c>
      <c r="D7" s="6">
        <f t="shared" si="2"/>
        <v>45</v>
      </c>
      <c r="E7" s="6"/>
      <c r="F7" s="6">
        <f t="shared" si="3"/>
        <v>20</v>
      </c>
      <c r="G7" s="6"/>
      <c r="H7" s="6"/>
      <c r="I7" s="6"/>
      <c r="J7" s="6"/>
      <c r="K7" s="6"/>
      <c r="L7" s="7"/>
      <c r="M7" s="7"/>
      <c r="N7" s="7"/>
    </row>
    <row r="8" spans="1:14">
      <c r="A8" s="1">
        <f t="shared" si="4"/>
        <v>6</v>
      </c>
      <c r="B8" s="8">
        <f t="shared" si="0"/>
        <v>14</v>
      </c>
      <c r="C8" s="6">
        <f t="shared" si="1"/>
        <v>24</v>
      </c>
      <c r="D8" s="6">
        <f t="shared" si="2"/>
        <v>42</v>
      </c>
      <c r="E8" s="6"/>
      <c r="F8" s="6">
        <f t="shared" si="3"/>
        <v>24</v>
      </c>
      <c r="G8" s="6"/>
      <c r="H8" s="6"/>
      <c r="I8" s="6"/>
      <c r="J8" s="6"/>
      <c r="K8" s="6"/>
      <c r="L8" s="7"/>
      <c r="M8" s="7"/>
      <c r="N8" s="7"/>
    </row>
    <row r="9" spans="1:14">
      <c r="A9" s="1">
        <f t="shared" si="4"/>
        <v>7</v>
      </c>
      <c r="B9" s="8">
        <f t="shared" si="0"/>
        <v>13</v>
      </c>
      <c r="C9" s="6">
        <f t="shared" si="1"/>
        <v>28</v>
      </c>
      <c r="D9" s="6">
        <f t="shared" si="2"/>
        <v>39</v>
      </c>
      <c r="E9" s="9"/>
      <c r="F9" s="6">
        <f t="shared" si="3"/>
        <v>28</v>
      </c>
      <c r="G9" s="6"/>
      <c r="H9" s="6"/>
      <c r="I9" s="6"/>
      <c r="J9" s="6"/>
      <c r="K9" s="6"/>
      <c r="L9" s="7"/>
      <c r="M9" s="7"/>
      <c r="N9" s="7"/>
    </row>
    <row r="10" spans="1:14">
      <c r="A10" s="1">
        <f t="shared" si="4"/>
        <v>8</v>
      </c>
      <c r="B10" s="8">
        <f t="shared" si="0"/>
        <v>12</v>
      </c>
      <c r="C10" s="6">
        <f t="shared" si="1"/>
        <v>32</v>
      </c>
      <c r="D10" s="6">
        <f t="shared" si="2"/>
        <v>36</v>
      </c>
      <c r="F10" s="6">
        <f t="shared" si="3"/>
        <v>32</v>
      </c>
    </row>
    <row r="11" spans="1:14">
      <c r="A11" s="12">
        <f t="shared" si="4"/>
        <v>9</v>
      </c>
      <c r="B11" s="12">
        <f t="shared" si="0"/>
        <v>11</v>
      </c>
      <c r="C11" s="13">
        <f t="shared" si="1"/>
        <v>36</v>
      </c>
      <c r="D11" s="13">
        <f t="shared" si="2"/>
        <v>33</v>
      </c>
      <c r="E11" s="12"/>
      <c r="F11" s="13">
        <f t="shared" si="3"/>
        <v>33</v>
      </c>
    </row>
    <row r="12" spans="1:14">
      <c r="A12" s="1">
        <f t="shared" si="4"/>
        <v>10</v>
      </c>
      <c r="B12" s="8">
        <f t="shared" si="0"/>
        <v>10</v>
      </c>
      <c r="C12" s="6">
        <f t="shared" si="1"/>
        <v>40</v>
      </c>
      <c r="D12" s="6">
        <f t="shared" si="2"/>
        <v>30</v>
      </c>
      <c r="F12" s="6">
        <f t="shared" si="3"/>
        <v>30</v>
      </c>
    </row>
    <row r="13" spans="1:14">
      <c r="A13" s="1">
        <f t="shared" si="4"/>
        <v>11</v>
      </c>
      <c r="B13" s="8">
        <f t="shared" si="0"/>
        <v>9</v>
      </c>
      <c r="C13" s="6">
        <f t="shared" si="1"/>
        <v>44</v>
      </c>
      <c r="D13" s="6">
        <f t="shared" si="2"/>
        <v>27</v>
      </c>
      <c r="F13" s="6">
        <f t="shared" si="3"/>
        <v>27</v>
      </c>
    </row>
    <row r="14" spans="1:14">
      <c r="A14" s="1">
        <f t="shared" si="4"/>
        <v>12</v>
      </c>
      <c r="B14" s="8">
        <f t="shared" si="0"/>
        <v>8</v>
      </c>
      <c r="C14" s="6">
        <f t="shared" si="1"/>
        <v>48</v>
      </c>
      <c r="D14" s="6">
        <f t="shared" si="2"/>
        <v>24</v>
      </c>
      <c r="F14" s="6">
        <f t="shared" si="3"/>
        <v>24</v>
      </c>
    </row>
    <row r="15" spans="1:14">
      <c r="A15" s="1">
        <f t="shared" si="4"/>
        <v>13</v>
      </c>
      <c r="B15" s="8">
        <f t="shared" si="0"/>
        <v>7</v>
      </c>
      <c r="C15" s="6">
        <f t="shared" si="1"/>
        <v>52</v>
      </c>
      <c r="D15" s="6">
        <f t="shared" si="2"/>
        <v>21</v>
      </c>
      <c r="F15" s="6">
        <f t="shared" si="3"/>
        <v>21</v>
      </c>
    </row>
    <row r="16" spans="1:14">
      <c r="A16" s="1">
        <f t="shared" si="4"/>
        <v>14</v>
      </c>
      <c r="B16" s="8">
        <f t="shared" si="0"/>
        <v>6</v>
      </c>
      <c r="C16" s="6">
        <f t="shared" si="1"/>
        <v>56</v>
      </c>
      <c r="D16" s="6">
        <f t="shared" si="2"/>
        <v>18</v>
      </c>
      <c r="F16" s="6">
        <f t="shared" si="3"/>
        <v>18</v>
      </c>
    </row>
    <row r="17" spans="1:6">
      <c r="A17" s="1">
        <f t="shared" si="4"/>
        <v>15</v>
      </c>
      <c r="B17" s="8">
        <f t="shared" si="0"/>
        <v>5</v>
      </c>
      <c r="C17" s="6">
        <f t="shared" si="1"/>
        <v>60</v>
      </c>
      <c r="D17" s="6">
        <f t="shared" si="2"/>
        <v>15</v>
      </c>
      <c r="F17" s="6">
        <f t="shared" si="3"/>
        <v>15</v>
      </c>
    </row>
    <row r="18" spans="1:6">
      <c r="A18" s="1">
        <f t="shared" si="4"/>
        <v>16</v>
      </c>
      <c r="B18" s="8">
        <f t="shared" si="0"/>
        <v>4</v>
      </c>
      <c r="C18" s="6">
        <f t="shared" si="1"/>
        <v>64</v>
      </c>
      <c r="D18" s="6">
        <f t="shared" si="2"/>
        <v>12</v>
      </c>
      <c r="F18" s="6">
        <f t="shared" si="3"/>
        <v>12</v>
      </c>
    </row>
    <row r="19" spans="1:6">
      <c r="A19" s="1">
        <f t="shared" si="4"/>
        <v>17</v>
      </c>
      <c r="B19" s="8">
        <f t="shared" si="0"/>
        <v>3</v>
      </c>
      <c r="C19" s="6">
        <f t="shared" si="1"/>
        <v>68</v>
      </c>
      <c r="D19" s="6">
        <f t="shared" si="2"/>
        <v>9</v>
      </c>
      <c r="F19" s="6">
        <f t="shared" si="3"/>
        <v>9</v>
      </c>
    </row>
    <row r="20" spans="1:6">
      <c r="A20" s="1">
        <f t="shared" si="4"/>
        <v>18</v>
      </c>
      <c r="B20" s="8">
        <f t="shared" si="0"/>
        <v>2</v>
      </c>
      <c r="C20" s="6">
        <f t="shared" si="1"/>
        <v>72</v>
      </c>
      <c r="D20" s="6">
        <f t="shared" si="2"/>
        <v>6</v>
      </c>
      <c r="F20" s="6">
        <f t="shared" si="3"/>
        <v>6</v>
      </c>
    </row>
    <row r="21" spans="1:6">
      <c r="A21" s="1">
        <f t="shared" si="4"/>
        <v>19</v>
      </c>
      <c r="B21" s="8">
        <f t="shared" si="0"/>
        <v>1</v>
      </c>
      <c r="C21" s="6">
        <f t="shared" si="1"/>
        <v>76</v>
      </c>
      <c r="D21" s="6">
        <f t="shared" si="2"/>
        <v>3</v>
      </c>
      <c r="F21" s="6">
        <f t="shared" si="3"/>
        <v>3</v>
      </c>
    </row>
    <row r="22" spans="1:6">
      <c r="A22" s="1">
        <f t="shared" si="4"/>
        <v>20</v>
      </c>
      <c r="B22" s="8">
        <f t="shared" si="0"/>
        <v>0</v>
      </c>
      <c r="C22" s="6">
        <f t="shared" si="1"/>
        <v>80</v>
      </c>
      <c r="D22" s="6">
        <f t="shared" si="2"/>
        <v>0</v>
      </c>
      <c r="F22" s="6">
        <f t="shared" si="3"/>
        <v>0</v>
      </c>
    </row>
    <row r="23" spans="1:6">
      <c r="A23" s="10">
        <f t="shared" si="4"/>
        <v>21</v>
      </c>
      <c r="B23" s="10">
        <f t="shared" ref="B23:B27" si="5">20-A23</f>
        <v>-1</v>
      </c>
      <c r="C23" s="11">
        <f t="shared" ref="C23:C27" si="6">INT(8*A23/2)</f>
        <v>84</v>
      </c>
      <c r="D23" s="11">
        <f t="shared" ref="D23:D27" si="7">INT(6*B23/2)</f>
        <v>-3</v>
      </c>
      <c r="E23" s="10"/>
      <c r="F23" s="11">
        <f t="shared" ref="F23:F27" si="8">MIN(C23:D23)</f>
        <v>-3</v>
      </c>
    </row>
    <row r="24" spans="1:6">
      <c r="A24" s="10">
        <f t="shared" si="4"/>
        <v>22</v>
      </c>
      <c r="B24" s="10">
        <f t="shared" si="5"/>
        <v>-2</v>
      </c>
      <c r="C24" s="11">
        <f t="shared" si="6"/>
        <v>88</v>
      </c>
      <c r="D24" s="11">
        <f t="shared" si="7"/>
        <v>-6</v>
      </c>
      <c r="E24" s="10"/>
      <c r="F24" s="11">
        <f t="shared" si="8"/>
        <v>-6</v>
      </c>
    </row>
    <row r="25" spans="1:6">
      <c r="A25" s="10">
        <f t="shared" si="4"/>
        <v>23</v>
      </c>
      <c r="B25" s="10">
        <f t="shared" si="5"/>
        <v>-3</v>
      </c>
      <c r="C25" s="11">
        <f t="shared" si="6"/>
        <v>92</v>
      </c>
      <c r="D25" s="11">
        <f t="shared" si="7"/>
        <v>-9</v>
      </c>
      <c r="E25" s="10"/>
      <c r="F25" s="11">
        <f t="shared" si="8"/>
        <v>-9</v>
      </c>
    </row>
    <row r="26" spans="1:6">
      <c r="A26" s="10">
        <f t="shared" si="4"/>
        <v>24</v>
      </c>
      <c r="B26" s="10">
        <f t="shared" si="5"/>
        <v>-4</v>
      </c>
      <c r="C26" s="11">
        <f t="shared" si="6"/>
        <v>96</v>
      </c>
      <c r="D26" s="11">
        <f t="shared" si="7"/>
        <v>-12</v>
      </c>
      <c r="E26" s="10"/>
      <c r="F26" s="11">
        <f t="shared" si="8"/>
        <v>-12</v>
      </c>
    </row>
    <row r="27" spans="1:6">
      <c r="A27" s="10">
        <f t="shared" si="4"/>
        <v>25</v>
      </c>
      <c r="B27" s="10">
        <f t="shared" si="5"/>
        <v>-5</v>
      </c>
      <c r="C27" s="11">
        <f t="shared" si="6"/>
        <v>100</v>
      </c>
      <c r="D27" s="11">
        <f t="shared" si="7"/>
        <v>-15</v>
      </c>
      <c r="E27" s="10"/>
      <c r="F27" s="11">
        <f t="shared" si="8"/>
        <v>-15</v>
      </c>
    </row>
    <row r="28" spans="1:6">
      <c r="A28" s="8"/>
    </row>
    <row r="29" spans="1:6">
      <c r="A29" s="8"/>
    </row>
    <row r="30" spans="1:6">
      <c r="A30" s="8"/>
    </row>
    <row r="31" spans="1:6">
      <c r="A31" s="8"/>
    </row>
    <row r="32" spans="1:6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</dc:creator>
  <cp:lastModifiedBy>IT UNM</cp:lastModifiedBy>
  <dcterms:created xsi:type="dcterms:W3CDTF">2010-09-29T21:41:20Z</dcterms:created>
  <dcterms:modified xsi:type="dcterms:W3CDTF">2010-09-30T00:38:53Z</dcterms:modified>
</cp:coreProperties>
</file>